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476" windowWidth="10770" windowHeight="10905" activeTab="0"/>
  </bookViews>
  <sheets>
    <sheet name="příloha 3_TEND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<sst xmlns="http://schemas.openxmlformats.org/spreadsheetml/2006/main" count="36" uniqueCount="32">
  <si>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</t>
  </si>
  <si>
    <t>deka, přikrývka</t>
  </si>
  <si>
    <t>deka larisa</t>
  </si>
  <si>
    <t>deka, přikrývka malá</t>
  </si>
  <si>
    <t>deka molitanová</t>
  </si>
  <si>
    <t>deka prošívaná</t>
  </si>
  <si>
    <t>polštář malý</t>
  </si>
  <si>
    <t>polštář péřový</t>
  </si>
  <si>
    <t>polštář molitanový</t>
  </si>
  <si>
    <t>polštář perličkový</t>
  </si>
  <si>
    <t>závěs malý</t>
  </si>
  <si>
    <t>potah na křeslo</t>
  </si>
  <si>
    <t>potah na molitan malý</t>
  </si>
  <si>
    <t>potah na válendu</t>
  </si>
  <si>
    <t>hadr</t>
  </si>
  <si>
    <t>molitan, podložka střední</t>
  </si>
  <si>
    <t>molitan, podložka malá</t>
  </si>
  <si>
    <t>dekuba, potah, podložka</t>
  </si>
  <si>
    <t>prádlo spodní, slipy, kalhotky, trenýrky</t>
  </si>
  <si>
    <t>pomůcka ortopedická</t>
  </si>
  <si>
    <t>rukavice operační</t>
  </si>
  <si>
    <t>tílko</t>
  </si>
  <si>
    <t>kalhoty teplákové</t>
  </si>
  <si>
    <t>šátek, šátek pracovní</t>
  </si>
  <si>
    <t>název</t>
  </si>
  <si>
    <t>Hrabyně</t>
  </si>
  <si>
    <t>Chuchelná</t>
  </si>
  <si>
    <t>MJ ks</t>
  </si>
  <si>
    <t>MJ kg</t>
  </si>
  <si>
    <t xml:space="preserve">Číslo </t>
  </si>
  <si>
    <t xml:space="preserve">celkem </t>
  </si>
  <si>
    <t>č.3 Seznam prádla v majetku zadavatele-kusy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</si>
</sst>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rabyne\users\daniel.skrobanek\_data_nemazat\Dokumenty\1_pracovn&#237;\1_DANOVO\TENDERMARKET\renatex%202013\Tendr_R&#218;%20Hrabyn&#283;%20+%20Chucheln&#225;%20syst&#233;mov&#233;%20pr&#225;dl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endr_kusy-ren 2013"/>
      <sheetName val="data tendr_kila-ren 2013"/>
      <sheetName val="List3"/>
      <sheetName val="List2"/>
      <sheetName val="příloha 1(ks,kg)_TENDR"/>
      <sheetName val="příloha 2_TENDR"/>
    </sheetNames>
    <sheetDataSet>
      <sheetData sheetId="2">
        <row r="1">
          <cell r="E1">
            <v>276</v>
          </cell>
        </row>
        <row r="6">
          <cell r="E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7.421875" style="0" customWidth="1"/>
    <col min="2" max="2" width="38.00390625" style="0" customWidth="1"/>
    <col min="3" max="6" width="14.7109375" style="0" customWidth="1"/>
  </cols>
  <sheetData>
    <row r="1" spans="1:6" ht="36.75" customHeight="1" thickBot="1">
      <c r="A1" s="11" t="s">
        <v>31</v>
      </c>
      <c r="B1" s="12"/>
      <c r="C1" s="12"/>
      <c r="D1" s="12"/>
      <c r="E1" s="12"/>
      <c r="F1" s="13"/>
    </row>
    <row r="2" ht="12.75">
      <c r="A2" t="s">
        <v>0</v>
      </c>
    </row>
    <row r="3" spans="1:6" ht="19.5" customHeight="1">
      <c r="A3" s="4" t="s">
        <v>29</v>
      </c>
      <c r="B3" s="4" t="s">
        <v>24</v>
      </c>
      <c r="C3" s="4" t="s">
        <v>25</v>
      </c>
      <c r="D3" s="4" t="s">
        <v>26</v>
      </c>
      <c r="E3" s="4" t="s">
        <v>25</v>
      </c>
      <c r="F3" s="4" t="s">
        <v>26</v>
      </c>
    </row>
    <row r="4" spans="1:6" ht="15">
      <c r="A4" s="5"/>
      <c r="B4" s="5"/>
      <c r="C4" s="5" t="s">
        <v>27</v>
      </c>
      <c r="D4" s="5" t="s">
        <v>27</v>
      </c>
      <c r="E4" s="5" t="s">
        <v>28</v>
      </c>
      <c r="F4" s="5" t="s">
        <v>28</v>
      </c>
    </row>
    <row r="5" spans="1:6" ht="21.75" customHeight="1">
      <c r="A5" s="6">
        <v>1</v>
      </c>
      <c r="B5" s="7" t="s">
        <v>1</v>
      </c>
      <c r="C5" s="6">
        <v>5</v>
      </c>
      <c r="D5" s="6">
        <v>33</v>
      </c>
      <c r="E5" s="7">
        <v>10</v>
      </c>
      <c r="F5" s="7">
        <v>66</v>
      </c>
    </row>
    <row r="6" spans="1:6" ht="21.75" customHeight="1">
      <c r="A6" s="6">
        <v>2</v>
      </c>
      <c r="B6" s="7" t="s">
        <v>2</v>
      </c>
      <c r="C6" s="8">
        <v>1061</v>
      </c>
      <c r="D6" s="6"/>
      <c r="E6" s="7">
        <v>1114.05</v>
      </c>
      <c r="F6" s="7"/>
    </row>
    <row r="7" spans="1:6" ht="21.75" customHeight="1">
      <c r="A7" s="6">
        <v>3</v>
      </c>
      <c r="B7" s="7" t="s">
        <v>3</v>
      </c>
      <c r="C7" s="6">
        <v>2</v>
      </c>
      <c r="D7" s="6">
        <v>21</v>
      </c>
      <c r="E7" s="7">
        <v>1</v>
      </c>
      <c r="F7" s="7">
        <v>10.5</v>
      </c>
    </row>
    <row r="8" spans="1:6" ht="21.75" customHeight="1">
      <c r="A8" s="6">
        <v>4</v>
      </c>
      <c r="B8" s="7" t="s">
        <v>4</v>
      </c>
      <c r="C8" s="8">
        <v>1951</v>
      </c>
      <c r="D8" s="8">
        <v>2253</v>
      </c>
      <c r="E8" s="7">
        <v>2048.55</v>
      </c>
      <c r="F8" s="7">
        <v>2365.65</v>
      </c>
    </row>
    <row r="9" spans="1:6" ht="21.75" customHeight="1">
      <c r="A9" s="6">
        <v>5</v>
      </c>
      <c r="B9" s="7" t="s">
        <v>5</v>
      </c>
      <c r="C9" s="6">
        <v>542</v>
      </c>
      <c r="D9" s="6"/>
      <c r="E9" s="7">
        <v>1084</v>
      </c>
      <c r="F9" s="7"/>
    </row>
    <row r="10" spans="1:6" ht="21.75" customHeight="1">
      <c r="A10" s="6">
        <v>6</v>
      </c>
      <c r="B10" s="7" t="s">
        <v>6</v>
      </c>
      <c r="C10" s="6"/>
      <c r="D10" s="6">
        <v>29</v>
      </c>
      <c r="E10" s="7"/>
      <c r="F10" s="7">
        <v>14.5</v>
      </c>
    </row>
    <row r="11" spans="1:6" ht="21.75" customHeight="1">
      <c r="A11" s="6">
        <v>7</v>
      </c>
      <c r="B11" s="7" t="s">
        <v>7</v>
      </c>
      <c r="C11" s="6">
        <v>1</v>
      </c>
      <c r="D11" s="6">
        <v>71</v>
      </c>
      <c r="E11" s="7">
        <v>2</v>
      </c>
      <c r="F11" s="7">
        <v>142</v>
      </c>
    </row>
    <row r="12" spans="1:6" ht="21.75" customHeight="1">
      <c r="A12" s="6">
        <v>8</v>
      </c>
      <c r="B12" s="7" t="s">
        <v>8</v>
      </c>
      <c r="C12" s="6">
        <v>843</v>
      </c>
      <c r="D12" s="6">
        <v>96</v>
      </c>
      <c r="E12" s="7">
        <v>674.4</v>
      </c>
      <c r="F12" s="7">
        <v>76.8</v>
      </c>
    </row>
    <row r="13" spans="1:6" ht="21.75" customHeight="1">
      <c r="A13" s="6">
        <v>9</v>
      </c>
      <c r="B13" s="7" t="s">
        <v>9</v>
      </c>
      <c r="C13" s="6">
        <v>16</v>
      </c>
      <c r="D13" s="6"/>
      <c r="E13" s="7">
        <v>1.6</v>
      </c>
      <c r="F13" s="7"/>
    </row>
    <row r="14" spans="1:6" ht="21.75" customHeight="1">
      <c r="A14" s="6">
        <v>10</v>
      </c>
      <c r="B14" s="7" t="s">
        <v>10</v>
      </c>
      <c r="C14" s="6">
        <v>1</v>
      </c>
      <c r="D14" s="6">
        <v>3</v>
      </c>
      <c r="E14" s="7">
        <v>0.5</v>
      </c>
      <c r="F14" s="7">
        <v>1.5</v>
      </c>
    </row>
    <row r="15" spans="1:6" ht="21.75" customHeight="1">
      <c r="A15" s="6">
        <v>11</v>
      </c>
      <c r="B15" s="7" t="s">
        <v>11</v>
      </c>
      <c r="C15" s="6"/>
      <c r="D15" s="6">
        <v>1</v>
      </c>
      <c r="E15" s="7"/>
      <c r="F15" s="7">
        <v>0.2</v>
      </c>
    </row>
    <row r="16" spans="1:6" ht="21.75" customHeight="1">
      <c r="A16" s="6">
        <v>12</v>
      </c>
      <c r="B16" s="7" t="s">
        <v>12</v>
      </c>
      <c r="C16" s="6">
        <v>125</v>
      </c>
      <c r="D16" s="6"/>
      <c r="E16" s="7">
        <v>5</v>
      </c>
      <c r="F16" s="7"/>
    </row>
    <row r="17" spans="1:6" ht="21.75" customHeight="1">
      <c r="A17" s="6">
        <v>13</v>
      </c>
      <c r="B17" s="7" t="s">
        <v>13</v>
      </c>
      <c r="C17" s="6">
        <v>4</v>
      </c>
      <c r="D17" s="6"/>
      <c r="E17" s="7">
        <v>4.2</v>
      </c>
      <c r="F17" s="7"/>
    </row>
    <row r="18" spans="1:6" ht="21.75" customHeight="1">
      <c r="A18" s="6">
        <v>14</v>
      </c>
      <c r="B18" s="7" t="s">
        <v>14</v>
      </c>
      <c r="C18" s="6"/>
      <c r="D18" s="6">
        <v>17</v>
      </c>
      <c r="E18" s="7"/>
      <c r="F18" s="7">
        <v>1.19</v>
      </c>
    </row>
    <row r="19" spans="1:6" ht="21.75" customHeight="1">
      <c r="A19" s="6">
        <v>15</v>
      </c>
      <c r="B19" s="7" t="s">
        <v>15</v>
      </c>
      <c r="C19" s="6">
        <v>92</v>
      </c>
      <c r="D19" s="6"/>
      <c r="E19" s="7">
        <v>23</v>
      </c>
      <c r="F19" s="7"/>
    </row>
    <row r="20" spans="1:6" ht="21.75" customHeight="1">
      <c r="A20" s="6">
        <v>16</v>
      </c>
      <c r="B20" s="7" t="s">
        <v>16</v>
      </c>
      <c r="C20" s="6">
        <f>'[1]List3'!E1</f>
        <v>276</v>
      </c>
      <c r="D20" s="6"/>
      <c r="E20" s="7">
        <v>55.2</v>
      </c>
      <c r="F20" s="7"/>
    </row>
    <row r="21" spans="1:6" ht="21.75" customHeight="1">
      <c r="A21" s="6">
        <v>17</v>
      </c>
      <c r="B21" s="7" t="s">
        <v>17</v>
      </c>
      <c r="C21" s="6"/>
      <c r="D21" s="6">
        <v>82</v>
      </c>
      <c r="E21" s="7"/>
      <c r="F21" s="7">
        <v>90.2</v>
      </c>
    </row>
    <row r="22" spans="1:6" ht="21.75" customHeight="1">
      <c r="A22" s="6">
        <v>18</v>
      </c>
      <c r="B22" s="7" t="s">
        <v>18</v>
      </c>
      <c r="C22" s="6"/>
      <c r="D22" s="6">
        <v>1</v>
      </c>
      <c r="E22" s="7"/>
      <c r="F22" s="7">
        <v>0.07</v>
      </c>
    </row>
    <row r="23" spans="1:6" ht="21.75" customHeight="1">
      <c r="A23" s="6">
        <v>19</v>
      </c>
      <c r="B23" s="7" t="s">
        <v>19</v>
      </c>
      <c r="C23" s="6">
        <f>'[1]List3'!E6</f>
        <v>16</v>
      </c>
      <c r="D23" s="6"/>
      <c r="E23" s="7">
        <v>1.6</v>
      </c>
      <c r="F23" s="7"/>
    </row>
    <row r="24" spans="1:6" ht="21.75" customHeight="1">
      <c r="A24" s="6">
        <v>20</v>
      </c>
      <c r="B24" s="7" t="s">
        <v>20</v>
      </c>
      <c r="C24" s="6"/>
      <c r="D24" s="6"/>
      <c r="E24" s="7"/>
      <c r="F24" s="7"/>
    </row>
    <row r="25" spans="1:6" ht="21.75" customHeight="1">
      <c r="A25" s="6">
        <v>21</v>
      </c>
      <c r="B25" s="7" t="s">
        <v>21</v>
      </c>
      <c r="C25" s="6"/>
      <c r="D25" s="6">
        <v>3</v>
      </c>
      <c r="E25" s="7"/>
      <c r="F25" s="7">
        <v>0.24</v>
      </c>
    </row>
    <row r="26" spans="1:6" ht="21.75" customHeight="1">
      <c r="A26" s="6">
        <v>22</v>
      </c>
      <c r="B26" s="7" t="s">
        <v>22</v>
      </c>
      <c r="C26" s="6"/>
      <c r="D26" s="6">
        <v>11</v>
      </c>
      <c r="E26" s="7"/>
      <c r="F26" s="7">
        <v>3.3</v>
      </c>
    </row>
    <row r="27" spans="1:6" ht="21.75" customHeight="1">
      <c r="A27" s="6">
        <v>23</v>
      </c>
      <c r="B27" s="7" t="s">
        <v>23</v>
      </c>
      <c r="C27" s="6"/>
      <c r="D27" s="6">
        <v>305</v>
      </c>
      <c r="E27" s="7"/>
      <c r="F27" s="7">
        <v>15.25</v>
      </c>
    </row>
    <row r="28" spans="1:6" ht="15">
      <c r="A28" s="6"/>
      <c r="B28" s="7"/>
      <c r="C28" s="6"/>
      <c r="D28" s="6"/>
      <c r="E28" s="6"/>
      <c r="F28" s="6"/>
    </row>
    <row r="29" spans="1:6" ht="21.75" customHeight="1">
      <c r="A29" s="9" t="s">
        <v>30</v>
      </c>
      <c r="B29" s="9"/>
      <c r="C29" s="9">
        <f>SUM(C5:C28)</f>
        <v>4935</v>
      </c>
      <c r="D29" s="9">
        <f>SUM(D5:D27)</f>
        <v>2926</v>
      </c>
      <c r="E29" s="10">
        <f>SUM(E5:E27)</f>
        <v>5025.1</v>
      </c>
      <c r="F29" s="10">
        <f>SUM(F5:F27)</f>
        <v>2787.4</v>
      </c>
    </row>
    <row r="30" ht="12.75">
      <c r="E30" s="3"/>
    </row>
    <row r="31" ht="12.75">
      <c r="E31" s="3"/>
    </row>
    <row r="32" ht="12.75">
      <c r="E32" s="3"/>
    </row>
    <row r="33" spans="2:5" ht="12.75">
      <c r="B33" s="1"/>
      <c r="E33" s="2"/>
    </row>
    <row r="34" spans="2:5" ht="12.75">
      <c r="B34" s="1"/>
      <c r="E34" s="2"/>
    </row>
    <row r="35" spans="2:5" ht="12.75">
      <c r="B35" s="1"/>
      <c r="E35" s="2"/>
    </row>
    <row r="36" ht="12.75">
      <c r="B36" s="1"/>
    </row>
    <row r="37" ht="12.75">
      <c r="B37" s="1"/>
    </row>
    <row r="38" ht="12.75">
      <c r="B38" s="1"/>
    </row>
    <row r="39" ht="12.75">
      <c r="E39" s="2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RÚ Hrabyně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daniel.skrobanek</dc:creator>
  <cp:keywords/>
  <dc:description/>
  <cp:lastModifiedBy>Asus K56CM</cp:lastModifiedBy>
  <cp:lastPrinted>2013-10-09T12:39:12Z</cp:lastPrinted>
  <dcterms:created xsi:type="dcterms:W3CDTF">2013-08-30T11:51:38Z</dcterms:created>
  <dcterms:modified xsi:type="dcterms:W3CDTF">2013-11-08T11:53:10Z</dcterms:modified>
  <cp:category/>
  <cp:version/>
  <cp:contentType/>
  <cp:contentStatus/>
</cp:coreProperties>
</file>